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'Лист1'!$A$1:$D$84</definedName>
  </definedNames>
  <calcPr fullCalcOnLoad="1" refMode="R1C1"/>
</workbook>
</file>

<file path=xl/sharedStrings.xml><?xml version="1.0" encoding="utf-8"?>
<sst xmlns="http://schemas.openxmlformats.org/spreadsheetml/2006/main" count="171" uniqueCount="140">
  <si>
    <t xml:space="preserve">АСН - 2000 / 1-Ц </t>
  </si>
  <si>
    <t xml:space="preserve">АСН - 10000 / 1-Ц </t>
  </si>
  <si>
    <t xml:space="preserve">АСН - 1000 / 1-Ц </t>
  </si>
  <si>
    <t xml:space="preserve">АСН - 1500 / 1-Ц </t>
  </si>
  <si>
    <t xml:space="preserve">АСН - 8000 / 1-Ц </t>
  </si>
  <si>
    <t xml:space="preserve">АСН - 3000 / 1-Ц </t>
  </si>
  <si>
    <t xml:space="preserve">АСН - 5000 / 1-Ц </t>
  </si>
  <si>
    <t xml:space="preserve">АСН - 15000 / 1-Ц </t>
  </si>
  <si>
    <t xml:space="preserve">АСН-12000 /1-ЭМ  </t>
  </si>
  <si>
    <t xml:space="preserve">АСН-15000 /1-ЭМ  </t>
  </si>
  <si>
    <t xml:space="preserve">АСН-20000 /1-ЭМ  </t>
  </si>
  <si>
    <t xml:space="preserve">АСН-30000 /1-ЭМ  </t>
  </si>
  <si>
    <t xml:space="preserve">АСН - 500 / 1-Ц </t>
  </si>
  <si>
    <t>АСН - 500Н / 1-Ц / настенный</t>
  </si>
  <si>
    <t xml:space="preserve">АСН - 20000 / 1-Ц </t>
  </si>
  <si>
    <t>Стабилизатор напряжения "Зорд"</t>
  </si>
  <si>
    <t>Стабилизатор "Зорд"АКН-1-400</t>
  </si>
  <si>
    <t>Стабилизатор "Зорд"АКН-1-600</t>
  </si>
  <si>
    <t>Стабилизатор "Зорд"АКН-1-800</t>
  </si>
  <si>
    <t>Стабилизатор "Зорд"АКН-1-1200</t>
  </si>
  <si>
    <t>Стабилизатор "Зорд"АКН-1-1800</t>
  </si>
  <si>
    <t>Стабилизатор "Зорд"АКН-1-3600</t>
  </si>
  <si>
    <t>Стабилизатор "Зорд"АКН-1-6000</t>
  </si>
  <si>
    <t>Стабилизатор "Зорд"АКН-1-9600</t>
  </si>
  <si>
    <t>Стабилизатор "Зорд"АКН-1-12000</t>
  </si>
  <si>
    <t>Стабилизатор "Зорд"АКН-1-2400</t>
  </si>
  <si>
    <t xml:space="preserve">Стабилизатор Штиль  ( R )  </t>
  </si>
  <si>
    <t>Стабилизатор "Ресанта" АСН - 3000/3</t>
  </si>
  <si>
    <t>Стабилизатор "Ресанта" АСН - 6000/3</t>
  </si>
  <si>
    <t>Стабилизатор "Ресанта" АСН - 4500/3</t>
  </si>
  <si>
    <t>Стабилизатор "Ресанта" АСН - 9000/3</t>
  </si>
  <si>
    <t>Стабилизатор "Ресанта" АСН - 20000/3</t>
  </si>
  <si>
    <t>Стабилизатор "Ресанта" АСН - 60000/3</t>
  </si>
  <si>
    <t>Стабилизатор "Ресанта" АСН - 45000/3</t>
  </si>
  <si>
    <t>Стабилизатор "Ресанта" АСН - 80000/3</t>
  </si>
  <si>
    <t>Стабилизатор "Ресанта" АСН - 150000/3</t>
  </si>
  <si>
    <t>Стабилизатор "Ресанта" АСН - 100000/3</t>
  </si>
  <si>
    <t>АКН-1-1200</t>
  </si>
  <si>
    <t>АКН-1-12000</t>
  </si>
  <si>
    <t>АКН-1-1800</t>
  </si>
  <si>
    <t>АКН-1-2400</t>
  </si>
  <si>
    <t>АКН-1-3600</t>
  </si>
  <si>
    <t>АКН-1-400</t>
  </si>
  <si>
    <t>АКН-1-600</t>
  </si>
  <si>
    <t>АКН-1-6000</t>
  </si>
  <si>
    <t>АКН-1-800</t>
  </si>
  <si>
    <t>АКН-1-9600</t>
  </si>
  <si>
    <t>АСН-12000</t>
  </si>
  <si>
    <t>АСН-15000</t>
  </si>
  <si>
    <t>АСН-20000</t>
  </si>
  <si>
    <t>АСН-500Н</t>
  </si>
  <si>
    <t>АСН-1000</t>
  </si>
  <si>
    <t>АСН-10000</t>
  </si>
  <si>
    <t>АСН-1500</t>
  </si>
  <si>
    <t>АСН-2000</t>
  </si>
  <si>
    <t>АСН-3000</t>
  </si>
  <si>
    <t>АСН-500</t>
  </si>
  <si>
    <t>АСН-5000</t>
  </si>
  <si>
    <t>АСН-8000</t>
  </si>
  <si>
    <t>АСН-3000/3</t>
  </si>
  <si>
    <t>АСН-4500/3</t>
  </si>
  <si>
    <t>АСН-6000/3</t>
  </si>
  <si>
    <t>АСН-9000/3</t>
  </si>
  <si>
    <t>АСН-15000/3</t>
  </si>
  <si>
    <t>АСН-20000/3</t>
  </si>
  <si>
    <t>АСН-30000/3</t>
  </si>
  <si>
    <t>АСН-45000/3</t>
  </si>
  <si>
    <t>АСН-60000/3</t>
  </si>
  <si>
    <t>АСН-80000/3</t>
  </si>
  <si>
    <t>АСН-100000/3</t>
  </si>
  <si>
    <t>АСН-150000/3</t>
  </si>
  <si>
    <t>R600</t>
  </si>
  <si>
    <t>R800</t>
  </si>
  <si>
    <t>R1200</t>
  </si>
  <si>
    <t>R10000</t>
  </si>
  <si>
    <t>R12000</t>
  </si>
  <si>
    <t>R16000</t>
  </si>
  <si>
    <t>R2000</t>
  </si>
  <si>
    <t>R21000</t>
  </si>
  <si>
    <t>R27000</t>
  </si>
  <si>
    <t>R3000</t>
  </si>
  <si>
    <t>R33000</t>
  </si>
  <si>
    <t>R4500</t>
  </si>
  <si>
    <t>R7500</t>
  </si>
  <si>
    <t>R6000</t>
  </si>
  <si>
    <t>Стабилизаторы Ресанта электро-механические 220В</t>
  </si>
  <si>
    <t>Стабилизатор "Ресанта" АСН - 15000/3-Ц</t>
  </si>
  <si>
    <t>Стабилизатор "Ресанта" АСН - 30000/3-Ц</t>
  </si>
  <si>
    <t xml:space="preserve">АСН - 12000 / 1-Ц </t>
  </si>
  <si>
    <t xml:space="preserve">АСН-500 / 1-ЭМ  </t>
  </si>
  <si>
    <t xml:space="preserve">АСН-1000 / 1-ЭМ  </t>
  </si>
  <si>
    <t xml:space="preserve">АСН-1500 / 1-ЭМ  </t>
  </si>
  <si>
    <t xml:space="preserve">АСН-2000 / 1-ЭМ  </t>
  </si>
  <si>
    <t xml:space="preserve">АСН-3000 / 1-ЭМ  </t>
  </si>
  <si>
    <t xml:space="preserve">АСН-5000 / 1-ЭМ  </t>
  </si>
  <si>
    <t xml:space="preserve">АСН-8000 / 1-ЭМ  </t>
  </si>
  <si>
    <t xml:space="preserve">АСН-10000 / 1-ЭМ  </t>
  </si>
  <si>
    <t>АСН-12000ЭМ</t>
  </si>
  <si>
    <t>АСН-500ЭМ</t>
  </si>
  <si>
    <t>АСН-1000ЭМ</t>
  </si>
  <si>
    <t>АСН-1500ЭМ</t>
  </si>
  <si>
    <t>АСН-2000ЭМ</t>
  </si>
  <si>
    <t>АСН-3000ЭМ</t>
  </si>
  <si>
    <t>АСН-5000ЭМ</t>
  </si>
  <si>
    <t>АСН-8000ЭМ</t>
  </si>
  <si>
    <t>АСН-10000ЭМ</t>
  </si>
  <si>
    <t>розница</t>
  </si>
  <si>
    <t>Стабилизаторы Ресанта 220В релейные цифровой дисплей</t>
  </si>
  <si>
    <t>от 10 шт.</t>
  </si>
  <si>
    <t>Стабилизатор "Ресанта" АСН - 15000/3</t>
  </si>
  <si>
    <t>АСН-15000/3-Ц</t>
  </si>
  <si>
    <t>Стабилизатор "Ресанта" АСН - 30000/3</t>
  </si>
  <si>
    <t>АСН-30000/3-Ц</t>
  </si>
  <si>
    <t>R110</t>
  </si>
  <si>
    <t>R400</t>
  </si>
  <si>
    <t>R1200S</t>
  </si>
  <si>
    <t>R1200SР</t>
  </si>
  <si>
    <t>R2000S</t>
  </si>
  <si>
    <t>R2000SР</t>
  </si>
  <si>
    <t>R3000S</t>
  </si>
  <si>
    <t>R3000SP</t>
  </si>
  <si>
    <t>R16000**</t>
  </si>
  <si>
    <t>R16000S**</t>
  </si>
  <si>
    <t>R21000**</t>
  </si>
  <si>
    <t>R27000**</t>
  </si>
  <si>
    <t>R33000**</t>
  </si>
  <si>
    <t>Однофазные</t>
  </si>
  <si>
    <t>R500NT</t>
  </si>
  <si>
    <t>R1000N</t>
  </si>
  <si>
    <t>R1000NT</t>
  </si>
  <si>
    <t>R2000N</t>
  </si>
  <si>
    <t>R3000N</t>
  </si>
  <si>
    <t>R15000N</t>
  </si>
  <si>
    <t>от 5 шт.</t>
  </si>
  <si>
    <t>R1200SP</t>
  </si>
  <si>
    <t>R2000SP</t>
  </si>
  <si>
    <t>R16000S</t>
  </si>
  <si>
    <t>Стабилизаторы "Ресанта" 380В</t>
  </si>
  <si>
    <t>опт</t>
  </si>
  <si>
    <t>прайс с 27.09.21            www.elektrokabel.net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</si>
</sst>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0\ [$€-1];[Red]\-#,##0.00\ [$€-1]"/>
    <numFmt numFmtId="194" formatCode="[$-FC19]d\ mmmm\ yyyy\ &quot;г.&quot;"/>
    <numFmt numFmtId="195" formatCode="#.##0"/>
    <numFmt numFmtId="196" formatCode="#,##0.00;[Red]\-#,##0.00"/>
    <numFmt numFmtId="197" formatCode="#,##0_р_."/>
    <numFmt numFmtId="198" formatCode="#,##0&quot;р.&quot;"/>
  </numFmts>
  <fonts count="48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sz val="10"/>
      <name val="Arial"/>
      <family val="2"/>
    </font>
    <font>
      <u val="single"/>
      <sz val="6.7"/>
      <color indexed="12"/>
      <name val="Arial"/>
      <family val="2"/>
    </font>
    <font>
      <b/>
      <sz val="14"/>
      <name val="Times New Roman"/>
      <family val="1"/>
    </font>
    <font>
      <b/>
      <sz val="28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Arial Cyr"/>
      <family val="2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Arial Cyr"/>
      <family val="2"/>
    </font>
    <font>
      <sz val="10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16" xfId="55" applyFont="1" applyBorder="1" applyAlignment="1">
      <alignment horizontal="left" vertical="center" wrapText="1"/>
      <protection/>
    </xf>
    <xf numFmtId="0" fontId="8" fillId="0" borderId="16" xfId="55" applyFont="1" applyBorder="1" applyAlignment="1">
      <alignment horizontal="left" vertical="center"/>
      <protection/>
    </xf>
    <xf numFmtId="0" fontId="8" fillId="0" borderId="16" xfId="55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16" xfId="55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197" fontId="8" fillId="0" borderId="18" xfId="55" applyNumberFormat="1" applyFont="1" applyBorder="1" applyAlignment="1">
      <alignment horizontal="center" vertical="center" wrapText="1"/>
      <protection/>
    </xf>
    <xf numFmtId="3" fontId="8" fillId="0" borderId="18" xfId="55" applyNumberFormat="1" applyFont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NumberFormat="1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view="pageBreakPreview" zoomScale="53" zoomScaleNormal="75" zoomScaleSheetLayoutView="53" workbookViewId="0" topLeftCell="A61">
      <selection activeCell="I68" sqref="I68"/>
    </sheetView>
  </sheetViews>
  <sheetFormatPr defaultColWidth="9.00390625" defaultRowHeight="12.75"/>
  <cols>
    <col min="1" max="1" width="183.125" style="17" customWidth="1"/>
    <col min="2" max="2" width="36.625" style="18" customWidth="1"/>
    <col min="3" max="3" width="36.375" style="16" customWidth="1"/>
    <col min="4" max="4" width="64.125" style="32" hidden="1" customWidth="1"/>
  </cols>
  <sheetData>
    <row r="1" spans="1:4" s="1" customFormat="1" ht="35.25" thickTop="1">
      <c r="A1" s="7" t="s">
        <v>107</v>
      </c>
      <c r="B1" s="8" t="s">
        <v>138</v>
      </c>
      <c r="C1" s="33" t="s">
        <v>106</v>
      </c>
      <c r="D1" s="24"/>
    </row>
    <row r="2" spans="1:4" s="1" customFormat="1" ht="34.5">
      <c r="A2" s="9" t="s">
        <v>13</v>
      </c>
      <c r="B2" s="10">
        <v>2544</v>
      </c>
      <c r="C2" s="11">
        <v>2880</v>
      </c>
      <c r="D2" s="25" t="s">
        <v>50</v>
      </c>
    </row>
    <row r="3" spans="1:4" s="1" customFormat="1" ht="34.5">
      <c r="A3" s="9" t="s">
        <v>12</v>
      </c>
      <c r="B3" s="10">
        <v>1796</v>
      </c>
      <c r="C3" s="11">
        <v>2040</v>
      </c>
      <c r="D3" s="25" t="s">
        <v>56</v>
      </c>
    </row>
    <row r="4" spans="1:4" s="1" customFormat="1" ht="34.5">
      <c r="A4" s="9" t="s">
        <v>2</v>
      </c>
      <c r="B4" s="10">
        <v>2109</v>
      </c>
      <c r="C4" s="11">
        <v>2380</v>
      </c>
      <c r="D4" s="25" t="s">
        <v>51</v>
      </c>
    </row>
    <row r="5" spans="1:4" s="1" customFormat="1" ht="34.5">
      <c r="A5" s="9" t="s">
        <v>3</v>
      </c>
      <c r="B5" s="10">
        <v>2804</v>
      </c>
      <c r="C5" s="11">
        <v>3180</v>
      </c>
      <c r="D5" s="25" t="s">
        <v>53</v>
      </c>
    </row>
    <row r="6" spans="1:4" s="1" customFormat="1" ht="34.5">
      <c r="A6" s="9" t="s">
        <v>0</v>
      </c>
      <c r="B6" s="10">
        <v>3230</v>
      </c>
      <c r="C6" s="11">
        <v>3660</v>
      </c>
      <c r="D6" s="4" t="s">
        <v>54</v>
      </c>
    </row>
    <row r="7" spans="1:4" s="1" customFormat="1" ht="34.5">
      <c r="A7" s="9" t="s">
        <v>5</v>
      </c>
      <c r="B7" s="10">
        <v>5816</v>
      </c>
      <c r="C7" s="11">
        <v>6580</v>
      </c>
      <c r="D7" s="4" t="s">
        <v>55</v>
      </c>
    </row>
    <row r="8" spans="1:4" s="1" customFormat="1" ht="34.5">
      <c r="A8" s="9" t="s">
        <v>6</v>
      </c>
      <c r="B8" s="10">
        <v>6626</v>
      </c>
      <c r="C8" s="11">
        <v>7510</v>
      </c>
      <c r="D8" s="4" t="s">
        <v>57</v>
      </c>
    </row>
    <row r="9" spans="1:4" s="1" customFormat="1" ht="34.5">
      <c r="A9" s="9" t="s">
        <v>4</v>
      </c>
      <c r="B9" s="10">
        <v>9321</v>
      </c>
      <c r="C9" s="11">
        <v>10560</v>
      </c>
      <c r="D9" s="4" t="s">
        <v>58</v>
      </c>
    </row>
    <row r="10" spans="1:4" s="1" customFormat="1" ht="34.5">
      <c r="A10" s="9" t="s">
        <v>1</v>
      </c>
      <c r="B10" s="10">
        <v>10396</v>
      </c>
      <c r="C10" s="11">
        <v>11770</v>
      </c>
      <c r="D10" s="4" t="s">
        <v>52</v>
      </c>
    </row>
    <row r="11" spans="1:4" s="1" customFormat="1" ht="34.5">
      <c r="A11" s="9" t="s">
        <v>88</v>
      </c>
      <c r="B11" s="10">
        <v>13229</v>
      </c>
      <c r="C11" s="11">
        <v>14970</v>
      </c>
      <c r="D11" s="4" t="s">
        <v>47</v>
      </c>
    </row>
    <row r="12" spans="1:4" s="1" customFormat="1" ht="34.5">
      <c r="A12" s="9" t="s">
        <v>7</v>
      </c>
      <c r="B12" s="10">
        <v>20770</v>
      </c>
      <c r="C12" s="11">
        <v>23520</v>
      </c>
      <c r="D12" s="4" t="s">
        <v>48</v>
      </c>
    </row>
    <row r="13" spans="1:4" s="1" customFormat="1" ht="35.25" thickBot="1">
      <c r="A13" s="43" t="s">
        <v>14</v>
      </c>
      <c r="B13" s="47">
        <v>26500</v>
      </c>
      <c r="C13" s="44">
        <v>30020</v>
      </c>
      <c r="D13" s="6" t="s">
        <v>49</v>
      </c>
    </row>
    <row r="14" spans="1:4" s="1" customFormat="1" ht="34.5">
      <c r="A14" s="45" t="s">
        <v>85</v>
      </c>
      <c r="B14" s="48" t="s">
        <v>138</v>
      </c>
      <c r="C14" s="46" t="s">
        <v>106</v>
      </c>
      <c r="D14" s="26"/>
    </row>
    <row r="15" spans="1:4" s="1" customFormat="1" ht="34.5">
      <c r="A15" s="9" t="s">
        <v>89</v>
      </c>
      <c r="B15" s="10">
        <v>4457</v>
      </c>
      <c r="C15" s="11">
        <v>5045</v>
      </c>
      <c r="D15" s="4" t="s">
        <v>98</v>
      </c>
    </row>
    <row r="16" spans="1:4" s="1" customFormat="1" ht="34.5">
      <c r="A16" s="9" t="s">
        <v>90</v>
      </c>
      <c r="B16" s="10">
        <v>5283</v>
      </c>
      <c r="C16" s="11">
        <v>5980</v>
      </c>
      <c r="D16" s="4" t="s">
        <v>99</v>
      </c>
    </row>
    <row r="17" spans="1:4" s="1" customFormat="1" ht="34.5">
      <c r="A17" s="9" t="s">
        <v>91</v>
      </c>
      <c r="B17" s="10">
        <v>5767</v>
      </c>
      <c r="C17" s="11">
        <v>6530</v>
      </c>
      <c r="D17" s="4" t="s">
        <v>100</v>
      </c>
    </row>
    <row r="18" spans="1:4" s="1" customFormat="1" ht="34.5">
      <c r="A18" s="9" t="s">
        <v>92</v>
      </c>
      <c r="B18" s="10">
        <v>8467</v>
      </c>
      <c r="C18" s="11">
        <v>9600</v>
      </c>
      <c r="D18" s="4" t="s">
        <v>101</v>
      </c>
    </row>
    <row r="19" spans="1:4" s="1" customFormat="1" ht="34.5">
      <c r="A19" s="9" t="s">
        <v>93</v>
      </c>
      <c r="B19" s="10">
        <v>10878</v>
      </c>
      <c r="C19" s="11">
        <v>12320</v>
      </c>
      <c r="D19" s="4" t="s">
        <v>102</v>
      </c>
    </row>
    <row r="20" spans="1:4" s="1" customFormat="1" ht="34.5">
      <c r="A20" s="9" t="s">
        <v>94</v>
      </c>
      <c r="B20" s="10">
        <v>15019</v>
      </c>
      <c r="C20" s="11">
        <v>17010</v>
      </c>
      <c r="D20" s="4" t="s">
        <v>103</v>
      </c>
    </row>
    <row r="21" spans="1:4" s="1" customFormat="1" ht="34.5">
      <c r="A21" s="9" t="s">
        <v>95</v>
      </c>
      <c r="B21" s="10">
        <v>19461</v>
      </c>
      <c r="C21" s="11">
        <v>22030</v>
      </c>
      <c r="D21" s="4" t="s">
        <v>104</v>
      </c>
    </row>
    <row r="22" spans="1:4" s="1" customFormat="1" ht="39" customHeight="1">
      <c r="A22" s="9" t="s">
        <v>96</v>
      </c>
      <c r="B22" s="10">
        <v>20358</v>
      </c>
      <c r="C22" s="11">
        <v>23050</v>
      </c>
      <c r="D22" s="4" t="s">
        <v>105</v>
      </c>
    </row>
    <row r="23" spans="1:4" s="1" customFormat="1" ht="36.75" customHeight="1">
      <c r="A23" s="9" t="s">
        <v>8</v>
      </c>
      <c r="B23" s="10">
        <v>25789</v>
      </c>
      <c r="C23" s="11">
        <v>29200</v>
      </c>
      <c r="D23" s="4" t="s">
        <v>97</v>
      </c>
    </row>
    <row r="24" spans="1:4" s="1" customFormat="1" ht="37.5" customHeight="1">
      <c r="A24" s="9" t="s">
        <v>9</v>
      </c>
      <c r="B24" s="10">
        <v>28517</v>
      </c>
      <c r="C24" s="11">
        <v>36684</v>
      </c>
      <c r="D24" s="4" t="s">
        <v>97</v>
      </c>
    </row>
    <row r="25" spans="1:4" s="1" customFormat="1" ht="42" customHeight="1">
      <c r="A25" s="9" t="s">
        <v>10</v>
      </c>
      <c r="B25" s="10">
        <v>51587</v>
      </c>
      <c r="C25" s="11">
        <v>58400</v>
      </c>
      <c r="D25" s="4" t="s">
        <v>97</v>
      </c>
    </row>
    <row r="26" spans="1:4" s="1" customFormat="1" ht="38.25" customHeight="1" thickBot="1">
      <c r="A26" s="9" t="s">
        <v>11</v>
      </c>
      <c r="B26" s="10">
        <v>64480</v>
      </c>
      <c r="C26" s="11">
        <v>70010</v>
      </c>
      <c r="D26" s="4" t="s">
        <v>97</v>
      </c>
    </row>
    <row r="27" spans="1:4" s="1" customFormat="1" ht="34.5">
      <c r="A27" s="34" t="s">
        <v>137</v>
      </c>
      <c r="B27" s="48" t="s">
        <v>138</v>
      </c>
      <c r="C27" s="46" t="s">
        <v>106</v>
      </c>
      <c r="D27" s="3"/>
    </row>
    <row r="28" spans="1:4" s="1" customFormat="1" ht="34.5">
      <c r="A28" s="9" t="s">
        <v>27</v>
      </c>
      <c r="B28" s="10">
        <v>18719</v>
      </c>
      <c r="C28" s="11">
        <v>21200</v>
      </c>
      <c r="D28" s="4" t="s">
        <v>59</v>
      </c>
    </row>
    <row r="29" spans="1:4" s="1" customFormat="1" ht="34.5">
      <c r="A29" s="9" t="s">
        <v>29</v>
      </c>
      <c r="B29" s="10">
        <v>19882</v>
      </c>
      <c r="C29" s="11">
        <v>22510</v>
      </c>
      <c r="D29" s="4" t="s">
        <v>60</v>
      </c>
    </row>
    <row r="30" spans="1:4" s="1" customFormat="1" ht="34.5">
      <c r="A30" s="9" t="s">
        <v>28</v>
      </c>
      <c r="B30" s="10">
        <v>27107</v>
      </c>
      <c r="C30" s="11">
        <v>30700</v>
      </c>
      <c r="D30" s="4" t="s">
        <v>61</v>
      </c>
    </row>
    <row r="31" spans="1:4" s="1" customFormat="1" ht="34.5">
      <c r="A31" s="9" t="s">
        <v>30</v>
      </c>
      <c r="B31" s="10">
        <v>35900</v>
      </c>
      <c r="C31" s="11">
        <v>40640</v>
      </c>
      <c r="D31" s="4" t="s">
        <v>62</v>
      </c>
    </row>
    <row r="32" spans="1:4" s="1" customFormat="1" ht="34.5">
      <c r="A32" s="9" t="s">
        <v>109</v>
      </c>
      <c r="B32" s="10">
        <v>47438</v>
      </c>
      <c r="C32" s="11">
        <v>53710</v>
      </c>
      <c r="D32" s="4" t="s">
        <v>63</v>
      </c>
    </row>
    <row r="33" spans="1:4" s="1" customFormat="1" ht="39" customHeight="1">
      <c r="A33" s="9" t="s">
        <v>86</v>
      </c>
      <c r="B33" s="10">
        <v>38573</v>
      </c>
      <c r="C33" s="11">
        <v>43670</v>
      </c>
      <c r="D33" s="4" t="s">
        <v>110</v>
      </c>
    </row>
    <row r="34" spans="1:4" s="1" customFormat="1" ht="34.5">
      <c r="A34" s="9" t="s">
        <v>31</v>
      </c>
      <c r="B34" s="10">
        <v>62173</v>
      </c>
      <c r="C34" s="11">
        <v>70400</v>
      </c>
      <c r="D34" s="4" t="s">
        <v>64</v>
      </c>
    </row>
    <row r="35" spans="1:4" s="1" customFormat="1" ht="34.5">
      <c r="A35" s="9" t="s">
        <v>111</v>
      </c>
      <c r="B35" s="10">
        <v>73840</v>
      </c>
      <c r="C35" s="11">
        <v>83600</v>
      </c>
      <c r="D35" s="4" t="s">
        <v>65</v>
      </c>
    </row>
    <row r="36" spans="1:4" s="1" customFormat="1" ht="40.5" customHeight="1">
      <c r="A36" s="9" t="s">
        <v>87</v>
      </c>
      <c r="B36" s="10">
        <v>59801</v>
      </c>
      <c r="C36" s="11">
        <v>67700</v>
      </c>
      <c r="D36" s="4" t="s">
        <v>112</v>
      </c>
    </row>
    <row r="37" spans="1:4" s="1" customFormat="1" ht="34.5">
      <c r="A37" s="9" t="s">
        <v>33</v>
      </c>
      <c r="B37" s="10">
        <v>129848</v>
      </c>
      <c r="C37" s="11">
        <v>147010</v>
      </c>
      <c r="D37" s="4" t="s">
        <v>66</v>
      </c>
    </row>
    <row r="38" spans="1:4" s="1" customFormat="1" ht="34.5">
      <c r="A38" s="9" t="s">
        <v>32</v>
      </c>
      <c r="B38" s="10">
        <v>144574</v>
      </c>
      <c r="C38" s="11">
        <v>163670</v>
      </c>
      <c r="D38" s="5" t="s">
        <v>67</v>
      </c>
    </row>
    <row r="39" spans="1:4" s="1" customFormat="1" ht="34.5">
      <c r="A39" s="9" t="s">
        <v>34</v>
      </c>
      <c r="B39" s="10">
        <v>211563</v>
      </c>
      <c r="C39" s="11">
        <v>239510</v>
      </c>
      <c r="D39" s="5" t="s">
        <v>68</v>
      </c>
    </row>
    <row r="40" spans="1:4" s="1" customFormat="1" ht="34.5">
      <c r="A40" s="9" t="s">
        <v>36</v>
      </c>
      <c r="B40" s="10">
        <v>457890</v>
      </c>
      <c r="C40" s="11">
        <v>518370</v>
      </c>
      <c r="D40" s="4" t="s">
        <v>69</v>
      </c>
    </row>
    <row r="41" spans="1:4" s="1" customFormat="1" ht="35.25" thickBot="1">
      <c r="A41" s="9" t="s">
        <v>35</v>
      </c>
      <c r="B41" s="10">
        <v>634166</v>
      </c>
      <c r="C41" s="11">
        <v>717930</v>
      </c>
      <c r="D41" s="6" t="s">
        <v>70</v>
      </c>
    </row>
    <row r="42" spans="1:4" s="1" customFormat="1" ht="34.5">
      <c r="A42" s="35" t="s">
        <v>15</v>
      </c>
      <c r="B42" s="13" t="s">
        <v>108</v>
      </c>
      <c r="C42" s="14" t="s">
        <v>106</v>
      </c>
      <c r="D42" s="26"/>
    </row>
    <row r="43" spans="1:4" s="1" customFormat="1" ht="34.5">
      <c r="A43" s="12" t="s">
        <v>16</v>
      </c>
      <c r="B43" s="13">
        <v>3652</v>
      </c>
      <c r="C43" s="14">
        <v>4320</v>
      </c>
      <c r="D43" s="27" t="s">
        <v>42</v>
      </c>
    </row>
    <row r="44" spans="1:4" s="1" customFormat="1" ht="34.5">
      <c r="A44" s="12" t="s">
        <v>17</v>
      </c>
      <c r="B44" s="13">
        <v>3752</v>
      </c>
      <c r="C44" s="14">
        <v>4420</v>
      </c>
      <c r="D44" s="27" t="s">
        <v>43</v>
      </c>
    </row>
    <row r="45" spans="1:4" s="1" customFormat="1" ht="34.5">
      <c r="A45" s="12" t="s">
        <v>18</v>
      </c>
      <c r="B45" s="13">
        <v>4124</v>
      </c>
      <c r="C45" s="14">
        <v>4880</v>
      </c>
      <c r="D45" s="27" t="s">
        <v>45</v>
      </c>
    </row>
    <row r="46" spans="1:4" s="1" customFormat="1" ht="34.5">
      <c r="A46" s="12" t="s">
        <v>19</v>
      </c>
      <c r="B46" s="13">
        <v>4102</v>
      </c>
      <c r="C46" s="14">
        <v>4850</v>
      </c>
      <c r="D46" s="27" t="s">
        <v>37</v>
      </c>
    </row>
    <row r="47" spans="1:4" s="1" customFormat="1" ht="34.5">
      <c r="A47" s="12" t="s">
        <v>20</v>
      </c>
      <c r="B47" s="13">
        <v>4974</v>
      </c>
      <c r="C47" s="14">
        <v>5880</v>
      </c>
      <c r="D47" s="27" t="s">
        <v>39</v>
      </c>
    </row>
    <row r="48" spans="1:4" s="1" customFormat="1" ht="34.5">
      <c r="A48" s="12" t="s">
        <v>25</v>
      </c>
      <c r="B48" s="13">
        <v>7476</v>
      </c>
      <c r="C48" s="14">
        <v>8840</v>
      </c>
      <c r="D48" s="27" t="s">
        <v>40</v>
      </c>
    </row>
    <row r="49" spans="1:4" s="1" customFormat="1" ht="34.5">
      <c r="A49" s="12" t="s">
        <v>21</v>
      </c>
      <c r="B49" s="13">
        <v>9117</v>
      </c>
      <c r="C49" s="14">
        <v>10800</v>
      </c>
      <c r="D49" s="27" t="s">
        <v>41</v>
      </c>
    </row>
    <row r="50" spans="1:4" s="1" customFormat="1" ht="34.5">
      <c r="A50" s="12" t="s">
        <v>22</v>
      </c>
      <c r="B50" s="13">
        <v>13576</v>
      </c>
      <c r="C50" s="14">
        <v>16100</v>
      </c>
      <c r="D50" s="27" t="s">
        <v>44</v>
      </c>
    </row>
    <row r="51" spans="1:4" s="1" customFormat="1" ht="34.5">
      <c r="A51" s="12" t="s">
        <v>23</v>
      </c>
      <c r="B51" s="13">
        <v>18077</v>
      </c>
      <c r="C51" s="14">
        <v>21360</v>
      </c>
      <c r="D51" s="27" t="s">
        <v>46</v>
      </c>
    </row>
    <row r="52" spans="1:4" s="1" customFormat="1" ht="35.25" thickBot="1">
      <c r="A52" s="12" t="s">
        <v>24</v>
      </c>
      <c r="B52" s="13">
        <v>19438</v>
      </c>
      <c r="C52" s="14">
        <v>22970</v>
      </c>
      <c r="D52" s="28" t="s">
        <v>38</v>
      </c>
    </row>
    <row r="53" spans="1:4" s="1" customFormat="1" ht="34.5">
      <c r="A53" s="36" t="s">
        <v>26</v>
      </c>
      <c r="B53" s="13" t="s">
        <v>133</v>
      </c>
      <c r="C53" s="14" t="s">
        <v>106</v>
      </c>
      <c r="D53" s="3"/>
    </row>
    <row r="54" spans="1:4" s="22" customFormat="1" ht="34.5">
      <c r="A54" s="19" t="s">
        <v>113</v>
      </c>
      <c r="B54" s="37">
        <f aca="true" t="shared" si="0" ref="B54:B76">C54*0.95</f>
        <v>3059</v>
      </c>
      <c r="C54" s="38">
        <v>3220</v>
      </c>
      <c r="D54" s="2" t="s">
        <v>113</v>
      </c>
    </row>
    <row r="55" spans="1:4" s="22" customFormat="1" ht="34.5">
      <c r="A55" s="19" t="s">
        <v>114</v>
      </c>
      <c r="B55" s="37">
        <f t="shared" si="0"/>
        <v>4550.5</v>
      </c>
      <c r="C55" s="38">
        <v>4790</v>
      </c>
      <c r="D55" s="2" t="s">
        <v>114</v>
      </c>
    </row>
    <row r="56" spans="1:4" s="1" customFormat="1" ht="34.5">
      <c r="A56" s="19" t="s">
        <v>71</v>
      </c>
      <c r="B56" s="37">
        <f t="shared" si="0"/>
        <v>5263</v>
      </c>
      <c r="C56" s="38">
        <v>5540</v>
      </c>
      <c r="D56" s="2" t="s">
        <v>71</v>
      </c>
    </row>
    <row r="57" spans="1:4" s="1" customFormat="1" ht="34.5">
      <c r="A57" s="19" t="s">
        <v>72</v>
      </c>
      <c r="B57" s="37">
        <f t="shared" si="0"/>
        <v>5985</v>
      </c>
      <c r="C57" s="38">
        <v>6300</v>
      </c>
      <c r="D57" s="2" t="s">
        <v>72</v>
      </c>
    </row>
    <row r="58" spans="1:4" s="1" customFormat="1" ht="34.5">
      <c r="A58" s="20" t="s">
        <v>73</v>
      </c>
      <c r="B58" s="37">
        <f t="shared" si="0"/>
        <v>7828</v>
      </c>
      <c r="C58" s="38">
        <v>8240</v>
      </c>
      <c r="D58" s="2" t="s">
        <v>73</v>
      </c>
    </row>
    <row r="59" spans="1:4" s="22" customFormat="1" ht="34.5">
      <c r="A59" s="20" t="s">
        <v>115</v>
      </c>
      <c r="B59" s="37">
        <f t="shared" si="0"/>
        <v>8502.5</v>
      </c>
      <c r="C59" s="38">
        <v>8950</v>
      </c>
      <c r="D59" s="2" t="s">
        <v>115</v>
      </c>
    </row>
    <row r="60" spans="1:4" s="22" customFormat="1" ht="34.5">
      <c r="A60" s="20" t="s">
        <v>116</v>
      </c>
      <c r="B60" s="37">
        <f t="shared" si="0"/>
        <v>12416.5</v>
      </c>
      <c r="C60" s="38">
        <v>13070</v>
      </c>
      <c r="D60" s="2" t="s">
        <v>134</v>
      </c>
    </row>
    <row r="61" spans="1:4" s="1" customFormat="1" ht="34.5">
      <c r="A61" s="20" t="s">
        <v>77</v>
      </c>
      <c r="B61" s="37">
        <f t="shared" si="0"/>
        <v>12407</v>
      </c>
      <c r="C61" s="38">
        <v>13060</v>
      </c>
      <c r="D61" s="2" t="s">
        <v>77</v>
      </c>
    </row>
    <row r="62" spans="1:4" s="22" customFormat="1" ht="34.5">
      <c r="A62" s="20" t="s">
        <v>117</v>
      </c>
      <c r="B62" s="37">
        <f t="shared" si="0"/>
        <v>9652</v>
      </c>
      <c r="C62" s="38">
        <v>10160</v>
      </c>
      <c r="D62" s="2" t="s">
        <v>117</v>
      </c>
    </row>
    <row r="63" spans="1:4" s="22" customFormat="1" ht="34.5">
      <c r="A63" s="20" t="s">
        <v>118</v>
      </c>
      <c r="B63" s="37">
        <f t="shared" si="0"/>
        <v>13290.5</v>
      </c>
      <c r="C63" s="38">
        <v>13990</v>
      </c>
      <c r="D63" s="2" t="s">
        <v>135</v>
      </c>
    </row>
    <row r="64" spans="1:4" s="1" customFormat="1" ht="34.5">
      <c r="A64" s="20" t="s">
        <v>80</v>
      </c>
      <c r="B64" s="37">
        <f t="shared" si="0"/>
        <v>16938.5</v>
      </c>
      <c r="C64" s="38">
        <v>17830</v>
      </c>
      <c r="D64" s="2" t="s">
        <v>80</v>
      </c>
    </row>
    <row r="65" spans="1:4" s="22" customFormat="1" ht="34.5">
      <c r="A65" s="20" t="s">
        <v>119</v>
      </c>
      <c r="B65" s="37">
        <f t="shared" si="0"/>
        <v>15960</v>
      </c>
      <c r="C65" s="38">
        <v>16800</v>
      </c>
      <c r="D65" s="2" t="s">
        <v>119</v>
      </c>
    </row>
    <row r="66" spans="1:4" s="22" customFormat="1" ht="34.5">
      <c r="A66" s="20" t="s">
        <v>120</v>
      </c>
      <c r="B66" s="37">
        <f t="shared" si="0"/>
        <v>18544</v>
      </c>
      <c r="C66" s="38">
        <v>19520</v>
      </c>
      <c r="D66" s="2" t="s">
        <v>120</v>
      </c>
    </row>
    <row r="67" spans="1:4" s="1" customFormat="1" ht="34.5">
      <c r="A67" s="20" t="s">
        <v>82</v>
      </c>
      <c r="B67" s="37">
        <f t="shared" si="0"/>
        <v>27341</v>
      </c>
      <c r="C67" s="38">
        <v>28780</v>
      </c>
      <c r="D67" s="2" t="s">
        <v>82</v>
      </c>
    </row>
    <row r="68" spans="1:4" s="1" customFormat="1" ht="34.5">
      <c r="A68" s="20" t="s">
        <v>84</v>
      </c>
      <c r="B68" s="37">
        <f t="shared" si="0"/>
        <v>32613.5</v>
      </c>
      <c r="C68" s="38">
        <v>34330</v>
      </c>
      <c r="D68" s="2" t="s">
        <v>84</v>
      </c>
    </row>
    <row r="69" spans="1:4" s="1" customFormat="1" ht="34.5">
      <c r="A69" s="20" t="s">
        <v>83</v>
      </c>
      <c r="B69" s="37">
        <f t="shared" si="0"/>
        <v>37895.5</v>
      </c>
      <c r="C69" s="38">
        <v>39890</v>
      </c>
      <c r="D69" s="2" t="s">
        <v>83</v>
      </c>
    </row>
    <row r="70" spans="1:4" s="1" customFormat="1" ht="34.5">
      <c r="A70" s="20" t="s">
        <v>74</v>
      </c>
      <c r="B70" s="37">
        <f t="shared" si="0"/>
        <v>52174</v>
      </c>
      <c r="C70" s="38">
        <v>54920</v>
      </c>
      <c r="D70" s="2" t="s">
        <v>74</v>
      </c>
    </row>
    <row r="71" spans="1:4" s="1" customFormat="1" ht="34.5">
      <c r="A71" s="20" t="s">
        <v>75</v>
      </c>
      <c r="B71" s="37">
        <f t="shared" si="0"/>
        <v>58691</v>
      </c>
      <c r="C71" s="38">
        <v>61780</v>
      </c>
      <c r="D71" s="2" t="s">
        <v>75</v>
      </c>
    </row>
    <row r="72" spans="1:4" ht="34.5">
      <c r="A72" s="20" t="s">
        <v>121</v>
      </c>
      <c r="B72" s="37">
        <f t="shared" si="0"/>
        <v>71250</v>
      </c>
      <c r="C72" s="38">
        <v>75000</v>
      </c>
      <c r="D72" s="2" t="s">
        <v>76</v>
      </c>
    </row>
    <row r="73" spans="1:4" s="23" customFormat="1" ht="34.5">
      <c r="A73" s="20" t="s">
        <v>122</v>
      </c>
      <c r="B73" s="37">
        <f t="shared" si="0"/>
        <v>68970</v>
      </c>
      <c r="C73" s="38">
        <v>72600</v>
      </c>
      <c r="D73" s="2" t="s">
        <v>136</v>
      </c>
    </row>
    <row r="74" spans="1:4" ht="34.5">
      <c r="A74" s="20" t="s">
        <v>123</v>
      </c>
      <c r="B74" s="37">
        <f t="shared" si="0"/>
        <v>83505</v>
      </c>
      <c r="C74" s="38">
        <v>87900</v>
      </c>
      <c r="D74" s="2" t="s">
        <v>78</v>
      </c>
    </row>
    <row r="75" spans="1:4" ht="34.5">
      <c r="A75" s="20" t="s">
        <v>124</v>
      </c>
      <c r="B75" s="37">
        <f t="shared" si="0"/>
        <v>92245</v>
      </c>
      <c r="C75" s="38">
        <v>97100</v>
      </c>
      <c r="D75" s="2" t="s">
        <v>79</v>
      </c>
    </row>
    <row r="76" spans="1:4" ht="34.5">
      <c r="A76" s="20" t="s">
        <v>125</v>
      </c>
      <c r="B76" s="37">
        <f t="shared" si="0"/>
        <v>104120</v>
      </c>
      <c r="C76" s="38">
        <v>109600</v>
      </c>
      <c r="D76" s="2" t="s">
        <v>81</v>
      </c>
    </row>
    <row r="77" spans="1:4" ht="34.5">
      <c r="A77" s="21" t="s">
        <v>126</v>
      </c>
      <c r="B77" s="37"/>
      <c r="C77" s="39"/>
      <c r="D77" s="29"/>
    </row>
    <row r="78" spans="1:4" s="23" customFormat="1" ht="34.5">
      <c r="A78" s="20" t="s">
        <v>127</v>
      </c>
      <c r="B78" s="37">
        <f aca="true" t="shared" si="1" ref="B78:B83">C78*0.95</f>
        <v>3724</v>
      </c>
      <c r="C78" s="39">
        <v>3920</v>
      </c>
      <c r="D78" s="30" t="s">
        <v>127</v>
      </c>
    </row>
    <row r="79" spans="1:4" s="23" customFormat="1" ht="34.5">
      <c r="A79" s="20" t="s">
        <v>128</v>
      </c>
      <c r="B79" s="37">
        <f t="shared" si="1"/>
        <v>4978</v>
      </c>
      <c r="C79" s="39">
        <v>5240</v>
      </c>
      <c r="D79" s="30" t="s">
        <v>128</v>
      </c>
    </row>
    <row r="80" spans="1:4" s="23" customFormat="1" ht="34.5">
      <c r="A80" s="20" t="s">
        <v>129</v>
      </c>
      <c r="B80" s="37">
        <f t="shared" si="1"/>
        <v>5747.5</v>
      </c>
      <c r="C80" s="39">
        <v>6050</v>
      </c>
      <c r="D80" s="30" t="s">
        <v>129</v>
      </c>
    </row>
    <row r="81" spans="1:4" s="23" customFormat="1" ht="34.5">
      <c r="A81" s="20" t="s">
        <v>130</v>
      </c>
      <c r="B81" s="37">
        <f t="shared" si="1"/>
        <v>9319.5</v>
      </c>
      <c r="C81" s="39">
        <v>9810</v>
      </c>
      <c r="D81" s="30" t="s">
        <v>130</v>
      </c>
    </row>
    <row r="82" spans="1:4" s="23" customFormat="1" ht="34.5">
      <c r="A82" s="20" t="s">
        <v>131</v>
      </c>
      <c r="B82" s="37">
        <f t="shared" si="1"/>
        <v>12530.5</v>
      </c>
      <c r="C82" s="39">
        <v>13190</v>
      </c>
      <c r="D82" s="30" t="s">
        <v>131</v>
      </c>
    </row>
    <row r="83" spans="1:4" s="23" customFormat="1" ht="34.5">
      <c r="A83" s="20" t="s">
        <v>132</v>
      </c>
      <c r="B83" s="37">
        <f t="shared" si="1"/>
        <v>35007.5</v>
      </c>
      <c r="C83" s="39">
        <v>36850</v>
      </c>
      <c r="D83" s="30" t="s">
        <v>132</v>
      </c>
    </row>
    <row r="84" spans="1:4" ht="35.25" thickBot="1">
      <c r="A84" s="40" t="s">
        <v>139</v>
      </c>
      <c r="B84" s="41"/>
      <c r="C84" s="42"/>
      <c r="D84" s="29"/>
    </row>
    <row r="85" spans="1:4" ht="35.25" thickTop="1">
      <c r="A85" s="15"/>
      <c r="B85" s="16"/>
      <c r="D85" s="31"/>
    </row>
    <row r="86" spans="1:4" ht="34.5">
      <c r="A86" s="15"/>
      <c r="B86" s="16"/>
      <c r="D86" s="31"/>
    </row>
    <row r="87" spans="2:4" ht="34.5">
      <c r="B87" s="16"/>
      <c r="D87" s="31"/>
    </row>
    <row r="88" spans="1:4" ht="34.5">
      <c r="A88" s="15"/>
      <c r="B88" s="16"/>
      <c r="D88" s="31"/>
    </row>
    <row r="89" spans="1:4" ht="34.5">
      <c r="A89" s="15"/>
      <c r="B89" s="16"/>
      <c r="D89" s="31"/>
    </row>
    <row r="90" spans="1:4" ht="34.5">
      <c r="A90" s="15"/>
      <c r="B90" s="16"/>
      <c r="D90" s="31"/>
    </row>
    <row r="91" spans="1:4" ht="34.5">
      <c r="A91" s="15"/>
      <c r="B91" s="16"/>
      <c r="D91" s="31"/>
    </row>
    <row r="92" spans="1:4" ht="34.5">
      <c r="A92" s="15"/>
      <c r="B92" s="16"/>
      <c r="D92" s="31"/>
    </row>
    <row r="93" spans="1:4" ht="34.5">
      <c r="A93" s="15"/>
      <c r="B93" s="16"/>
      <c r="D93" s="31"/>
    </row>
    <row r="94" spans="1:4" ht="34.5">
      <c r="A94" s="15"/>
      <c r="B94" s="16"/>
      <c r="D94" s="31"/>
    </row>
    <row r="95" spans="1:4" ht="34.5">
      <c r="A95" s="15"/>
      <c r="B95" s="16"/>
      <c r="D95" s="31"/>
    </row>
    <row r="96" spans="1:4" ht="34.5">
      <c r="A96" s="15"/>
      <c r="B96" s="16"/>
      <c r="D96" s="31"/>
    </row>
    <row r="97" spans="1:4" ht="34.5">
      <c r="A97" s="15"/>
      <c r="B97" s="16"/>
      <c r="D97" s="31"/>
    </row>
    <row r="98" spans="1:4" ht="34.5">
      <c r="A98" s="15"/>
      <c r="B98" s="16"/>
      <c r="D98" s="31"/>
    </row>
    <row r="99" spans="1:4" ht="34.5">
      <c r="A99" s="15"/>
      <c r="B99" s="16"/>
      <c r="D99" s="31"/>
    </row>
  </sheetData>
  <sheetProtection/>
  <printOptions/>
  <pageMargins left="0.7874015748031497" right="0.03937007874015748" top="0" bottom="0" header="0" footer="0"/>
  <pageSetup fitToHeight="2" fitToWidth="5" horizontalDpi="600" verticalDpi="600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ПБОЮЛ Челноков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Пользователь</cp:lastModifiedBy>
  <cp:lastPrinted>2019-06-28T08:12:38Z</cp:lastPrinted>
  <dcterms:created xsi:type="dcterms:W3CDTF">2005-09-16T12:28:39Z</dcterms:created>
  <dcterms:modified xsi:type="dcterms:W3CDTF">2021-09-27T10:32:19Z</dcterms:modified>
  <cp:category/>
  <cp:version/>
  <cp:contentType/>
  <cp:contentStatus/>
</cp:coreProperties>
</file>